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<sst xmlns="http://schemas.openxmlformats.org/spreadsheetml/2006/main" count="879" uniqueCount="879">
  <si>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</si>
  <si>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一般財団法人広南会 広南病院</t>
  </si>
  <si>
    <t>〒982-8523　仙台市太白区長町南４丁目２０番１号</t>
  </si>
  <si>
    <t>病棟の建築時期と構造</t>
  </si>
  <si>
    <t>建物情報＼病棟名</t>
  </si>
  <si>
    <t>１病棟</t>
  </si>
  <si>
    <t>２病棟</t>
  </si>
  <si>
    <t>回復期リハビリテーション病棟</t>
  </si>
  <si>
    <t>集中治療棟</t>
  </si>
  <si>
    <t>脳卒中ケアユニット</t>
  </si>
  <si>
    <t>療護センター病棟</t>
  </si>
  <si>
    <t>様式１病院病棟票(1)</t>
  </si>
  <si>
    <t>建築時期</t>
  </si>
  <si>
    <t>1985</t>
  </si>
  <si>
    <t>1989</t>
  </si>
  <si>
    <t>構造</t>
  </si>
  <si>
    <t>2</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</si>
  <si>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</si>
  <si>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</si>
  <si>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</si>
  <si>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</si>
  <si>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</si>
  <si>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</si>
  <si>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</si>
  <si>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</si>
  <si>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</si>
  <si>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</si>
  <si>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</si>
  <si>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</si>
  <si>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</si>
  <si>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</si>
  <si>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</si>
  <si>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</si>
  <si>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</si>
  <si>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</si>
  <si>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</si>
  <si>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</si>
  <si>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</si>
  <si>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</si>
  <si>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</si>
  <si>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</si>
  <si>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</si>
  <si>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</si>
  <si>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</si>
  <si>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</si>
  <si>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</si>
  <si>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</si>
  <si>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</si>
  <si>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</si>
  <si>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</si>
  <si>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</si>
  <si>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</si>
  <si>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</si>
  <si>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</si>
  <si>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</si>
  <si>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</si>
  <si>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</si>
  <si>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</si>
  <si>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</si>
  <si>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</si>
  <si>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</si>
  <si>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</si>
  <si>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</si>
  <si>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</si>
  <si>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</si>
  <si>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</si>
  <si>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</si>
  <si>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</si>
  <si>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</si>
  <si>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</si>
  <si>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</si>
  <si>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</si>
  <si>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</si>
  <si>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</si>
  <si>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</si>
  <si>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</si>
  <si>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</si>
  <si>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</si>
  <si>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</si>
  <si>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</si>
  <si>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</si>
  <si>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</si>
  <si>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</si>
  <si>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</si>
  <si>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</si>
  <si>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</si>
  <si>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</si>
  <si>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</si>
  <si>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</si>
  <si>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</si>
  <si>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</si>
  <si>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</si>
  <si>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</si>
  <si>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</si>
  <si>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</si>
  <si>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</si>
  <si>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</si>
  <si>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</si>
  <si>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</si>
  <si>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</si>
  <si>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</si>
  <si>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</si>
  <si>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</si>
  <si>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</si>
  <si>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</si>
  <si>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</si>
  <si>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複数の診療科で活用</t>
  </si>
  <si>
    <t>様式１病院施設票(43)-1</t>
  </si>
  <si>
    <t>複数ある場合、上位３つ</t>
  </si>
  <si>
    <t>リハビリテーション科</t>
  </si>
  <si>
    <t>様式１病院施設票(43)-2</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</si>
  <si>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</si>
  <si>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</si>
  <si>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</si>
  <si>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</si>
  <si>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</si>
  <si>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</si>
  <si>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</si>
  <si>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回復期ﾘﾊﾋﾞﾘﾃｰｼｮﾝ病棟入院料３</t>
  </si>
  <si>
    <t>脳卒中ｹｱﾕﾆｯﾄ入院医療管理料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</si>
  <si>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</si>
  <si>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</si>
  <si>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</si>
  <si>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</si>
  <si>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</si>
  <si>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</si>
  <si>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</si>
  <si>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</si>
  <si>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</si>
  <si>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</si>
  <si>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</si>
  <si>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</si>
  <si>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</si>
  <si>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</si>
  <si>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</si>
  <si>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</si>
  <si>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</si>
  <si>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</si>
  <si>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</si>
  <si>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</si>
  <si>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</si>
  <si>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</si>
  <si>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</si>
  <si>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</si>
  <si>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</si>
  <si>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</si>
  <si>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</si>
  <si>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</si>
  <si>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</si>
  <si>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</si>
  <si>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</si>
  <si>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</si>
  <si>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</si>
  <si>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</si>
  <si>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</si>
  <si>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</si>
  <si>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</si>
  <si>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</si>
  <si>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</si>
  <si>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</si>
  <si>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</si>
  <si>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</si>
  <si>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</si>
  <si>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</si>
  <si>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</si>
  <si>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</si>
  <si>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</si>
  <si>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</si>
  <si>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</si>
  <si>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</si>
  <si>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</si>
  <si>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</si>
  <si>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</si>
  <si>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</si>
  <si>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</si>
  <si>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</si>
  <si>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</si>
  <si>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</si>
  <si>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</si>
  <si>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</si>
  <si>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</si>
  <si>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</si>
  <si>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</si>
  <si>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</si>
  <si>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</si>
  <si>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</si>
  <si>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</si>
  <si>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</si>
  <si>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</si>
  <si>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</si>
  <si>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</si>
  <si>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</si>
  <si>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</si>
  <si>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</si>
  <si>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</si>
  <si>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</si>
  <si>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</si>
  <si>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</si>
  <si>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</si>
  <si>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</si>
  <si>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</si>
  <si>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</si>
  <si>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</si>
  <si>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</si>
  <si>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</si>
  <si>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</si>
  <si>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</si>
  <si>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</si>
  <si>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</si>
  <si>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</si>
  <si>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</si>
  <si>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</si>
  <si>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</si>
  <si>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</si>
  <si>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</si>
  <si>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</si>
  <si>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</si>
  <si>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</si>
  <si>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</si>
  <si>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</si>
  <si>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</si>
  <si>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</si>
  <si>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</si>
  <si>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</si>
  <si>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</si>
  <si>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</si>
  <si>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</si>
  <si>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</si>
  <si>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</si>
  <si>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</si>
  <si>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</si>
  <si>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</si>
  <si>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</si>
  <si>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</si>
  <si>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</si>
  <si>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</si>
  <si>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</si>
  <si>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</si>
  <si>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</si>
  <si>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</si>
  <si>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</si>
  <si>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</si>
  <si>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</si>
  <si>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</si>
  <si>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</si>
  <si>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</si>
  <si>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</si>
  <si>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</si>
  <si>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</si>
  <si>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</si>
  <si>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</si>
  <si>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</si>
  <si>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</si>
  <si>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</si>
  <si>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</si>
  <si>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</si>
  <si>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</si>
  <si>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</si>
  <si>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</si>
  <si>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</si>
  <si>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</si>
  <si>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</si>
  <si>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</si>
  <si>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</si>
  <si>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</si>
  <si>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</si>
  <si>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</si>
  <si>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</si>
  <si>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</si>
  <si>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</si>
  <si>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</si>
  <si>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</si>
  <si>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</si>
  <si>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</si>
  <si>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</si>
  <si>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</si>
  <si>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</si>
  <si>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</si>
  <si>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</si>
  <si>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</si>
  <si>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</si>
  <si>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</si>
  <si>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</si>
  <si>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</si>
  <si>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</si>
  <si>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</si>
  <si>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</si>
  <si>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</si>
  <si>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</si>
  <si>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</si>
  <si>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</si>
  <si>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</si>
  <si>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</si>
  <si>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</si>
  <si>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</si>
  <si>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</si>
  <si>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</si>
  <si>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</si>
  <si>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</si>
  <si>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</si>
  <si>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</si>
  <si>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</si>
  <si>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</si>
  <si>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</si>
  <si>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</si>
  <si>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</si>
  <si>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</si>
  <si>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</si>
  <si>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</si>
  <si>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</si>
  <si>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</si>
  <si>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</si>
  <si>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</si>
  <si>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</si>
  <si>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</si>
  <si>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</si>
  <si>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</si>
  <si>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</si>
  <si>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</si>
  <si>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</si>
  <si>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</si>
  <si>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</si>
  <si>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</si>
  <si>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</si>
  <si>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</si>
  <si>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</si>
  <si>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</si>
  <si>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</si>
  <si>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</si>
  <si>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</si>
  <si>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</si>
  <si>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</si>
  <si>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</si>
  <si>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</si>
  <si>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</si>
  <si>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</si>
  <si>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</si>
  <si>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</si>
  <si>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</si>
  <si>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</si>
  <si>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</si>
  <si>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</si>
  <si>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</si>
  <si>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</si>
  <si>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</si>
  <si>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</si>
  <si>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</si>
  <si>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</si>
  <si>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</si>
  <si>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</si>
  <si>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</si>
  <si>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</si>
  <si>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</si>
  <si>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</si>
  <si>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</si>
  <si>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</si>
  <si>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</si>
  <si>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</si>
  <si>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</si>
  <si>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</si>
  <si>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</si>
  <si>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</si>
  <si>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</si>
  <si>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</si>
  <si>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2病棟</t>
  </si>
  <si>
    <t>脳卒中ケアユニット病棟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</si>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</sst>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17</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20</v>
      </c>
      <c r="J17" s="331"/>
      <c r="K17" s="331"/>
      <c r="L17" s="16"/>
      <c r="M17" s="16"/>
      <c r="N17" s="17"/>
      <c r="O17" s="17"/>
      <c r="P17" s="17" t="s">
        <v>21</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22</v>
      </c>
      <c r="J18" s="331"/>
      <c r="K18" s="331"/>
      <c r="L18" s="16" t="s">
        <v>21</v>
      </c>
      <c r="M18" s="16" t="s">
        <v>21</v>
      </c>
      <c r="N18" s="17"/>
      <c r="O18" s="17" t="s">
        <v>21</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23</v>
      </c>
      <c r="J19" s="331"/>
      <c r="K19" s="331"/>
      <c r="L19" s="18"/>
      <c r="M19" s="17"/>
      <c r="N19" s="17" t="s">
        <v>21</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24</v>
      </c>
      <c r="J20" s="331"/>
      <c r="K20" s="331"/>
      <c r="L20" s="17"/>
      <c r="M20" s="17"/>
      <c r="N20" s="17"/>
      <c r="O20" s="17"/>
      <c r="P20" s="17"/>
      <c r="Q20" s="17" t="s">
        <v>21</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t="s">
        <v>21</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t="s">
        <v>21</v>
      </c>
      <c r="M29" s="16" t="s">
        <v>21</v>
      </c>
      <c r="N29" s="17"/>
      <c r="O29" s="17" t="s">
        <v>21</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t="s">
        <v>21</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t="s">
        <v>21</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22</v>
      </c>
      <c r="N95" s="263" t="s">
        <v>23</v>
      </c>
      <c r="O95" s="263" t="s">
        <v>22</v>
      </c>
      <c r="P95" s="263" t="s">
        <v>20</v>
      </c>
      <c r="Q95" s="263" t="s">
        <v>24</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59</v>
      </c>
      <c r="M104" s="178">
        <v>57</v>
      </c>
      <c r="N104" s="221">
        <v>19</v>
      </c>
      <c r="O104" s="221">
        <v>12</v>
      </c>
      <c r="P104" s="221">
        <v>12</v>
      </c>
      <c r="Q104" s="221">
        <v>50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50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59</v>
      </c>
      <c r="M106" s="146">
        <v>57</v>
      </c>
      <c r="N106" s="221">
        <v>19</v>
      </c>
      <c r="O106" s="221">
        <v>11</v>
      </c>
      <c r="P106" s="221">
        <v>12</v>
      </c>
      <c r="Q106" s="221">
        <v>19</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59</v>
      </c>
      <c r="M107" s="146">
        <v>57</v>
      </c>
      <c r="N107" s="221">
        <v>19</v>
      </c>
      <c r="O107" s="221">
        <v>12</v>
      </c>
      <c r="P107" s="221">
        <v>12</v>
      </c>
      <c r="Q107" s="221">
        <v>50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106</v>
      </c>
      <c r="O119" s="224" t="s">
        <v>105</v>
      </c>
      <c r="P119" s="224" t="s">
        <v>105</v>
      </c>
      <c r="Q119" s="224" t="s">
        <v>105</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42</v>
      </c>
      <c r="M120" s="179" t="s">
        <v>105</v>
      </c>
      <c r="N120" s="224" t="s">
        <v>109</v>
      </c>
      <c r="O120" s="224" t="s">
        <v>42</v>
      </c>
      <c r="P120" s="224" t="s">
        <v>42</v>
      </c>
      <c r="Q120" s="224" t="s">
        <v>42</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42</v>
      </c>
      <c r="M121" s="179" t="s">
        <v>111</v>
      </c>
      <c r="N121" s="224" t="s">
        <v>105</v>
      </c>
      <c r="O121" s="224" t="s">
        <v>42</v>
      </c>
      <c r="P121" s="224" t="s">
        <v>42</v>
      </c>
      <c r="Q121" s="224" t="s">
        <v>42</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42</v>
      </c>
      <c r="M122" s="179" t="s">
        <v>42</v>
      </c>
      <c r="N122" s="224" t="s">
        <v>42</v>
      </c>
      <c r="O122" s="224" t="s">
        <v>42</v>
      </c>
      <c r="P122" s="224" t="s">
        <v>42</v>
      </c>
      <c r="Q122" s="224" t="s">
        <v>42</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117</v>
      </c>
      <c r="N130" s="224" t="s">
        <v>118</v>
      </c>
      <c r="O130" s="224" t="s">
        <v>117</v>
      </c>
      <c r="P130" s="224" t="s">
        <v>119</v>
      </c>
      <c r="Q130" s="224" t="s">
        <v>120</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121</v>
      </c>
      <c r="F131" s="305"/>
      <c r="G131" s="305"/>
      <c r="H131" s="306"/>
      <c r="I131" s="345"/>
      <c r="J131" s="67"/>
      <c r="K131" s="68"/>
      <c r="L131" s="66">
        <v>59</v>
      </c>
      <c r="M131" s="179">
        <v>57</v>
      </c>
      <c r="N131" s="224">
        <v>19</v>
      </c>
      <c r="O131" s="224">
        <v>12</v>
      </c>
      <c r="P131" s="224">
        <v>12</v>
      </c>
      <c r="Q131" s="224">
        <v>50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42</v>
      </c>
      <c r="M132" s="179" t="s">
        <v>42</v>
      </c>
      <c r="N132" s="224" t="s">
        <v>42</v>
      </c>
      <c r="O132" s="224" t="s">
        <v>42</v>
      </c>
      <c r="P132" s="224" t="s">
        <v>42</v>
      </c>
      <c r="Q132" s="224" t="s">
        <v>42</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42</v>
      </c>
      <c r="M134" s="179" t="s">
        <v>42</v>
      </c>
      <c r="N134" s="224" t="s">
        <v>42</v>
      </c>
      <c r="O134" s="224" t="s">
        <v>42</v>
      </c>
      <c r="P134" s="224" t="s">
        <v>42</v>
      </c>
      <c r="Q134" s="224" t="s">
        <v>42</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25</v>
      </c>
      <c r="M186" s="181">
        <v>25</v>
      </c>
      <c r="N186" s="229">
        <v>14</v>
      </c>
      <c r="O186" s="229">
        <v>25</v>
      </c>
      <c r="P186" s="229">
        <v>30</v>
      </c>
      <c r="Q186" s="229">
        <v>20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0.6</v>
      </c>
      <c r="M187" s="181">
        <v>0</v>
      </c>
      <c r="N187" s="229">
        <v>0</v>
      </c>
      <c r="O187" s="229">
        <v>0</v>
      </c>
      <c r="P187" s="229">
        <v>0</v>
      </c>
      <c r="Q187" s="229">
        <v>0.8</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1</v>
      </c>
      <c r="M188" s="181">
        <v>2</v>
      </c>
      <c r="N188" s="229">
        <v>0</v>
      </c>
      <c r="O188" s="229">
        <v>0</v>
      </c>
      <c r="P188" s="229">
        <v>0</v>
      </c>
      <c r="Q188" s="229">
        <v>2</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3</v>
      </c>
      <c r="M190" s="181">
        <v>5</v>
      </c>
      <c r="N190" s="229">
        <v>6</v>
      </c>
      <c r="O190" s="229">
        <v>0</v>
      </c>
      <c r="P190" s="229">
        <v>3</v>
      </c>
      <c r="Q190" s="229">
        <v>2</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3.2</v>
      </c>
      <c r="M191" s="181">
        <v>4</v>
      </c>
      <c r="N191" s="229">
        <v>0</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3</v>
      </c>
      <c r="O194" s="229">
        <v>0</v>
      </c>
      <c r="P194" s="229">
        <v>0</v>
      </c>
      <c r="Q194" s="229">
        <v>3</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2</v>
      </c>
      <c r="O196" s="229">
        <v>0</v>
      </c>
      <c r="P196" s="229">
        <v>0</v>
      </c>
      <c r="Q196" s="229">
        <v>1</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0</v>
      </c>
      <c r="Q198" s="229">
        <v>1</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v>1</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16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v>1</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195</v>
      </c>
      <c r="M214" s="1"/>
      <c r="N214" s="225"/>
      <c r="O214" s="225"/>
      <c r="P214" s="225"/>
      <c r="Q214" s="225"/>
      <c r="R214" s="225"/>
      <c r="S214" s="225"/>
    </row>
    <row r="215" ht="20.25" customHeight="1">
      <c r="C215" s="25"/>
      <c r="I215" s="47" t="s">
        <v>82</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13</v>
      </c>
      <c r="M216" s="239">
        <v>11</v>
      </c>
      <c r="N216" s="239">
        <v>11</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0</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0</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211</v>
      </c>
      <c r="M220" s="239">
        <v>0</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0.9</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11</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13</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8</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7</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7</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2</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2.5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1307</v>
      </c>
      <c r="M314" s="289">
        <v>1348</v>
      </c>
      <c r="N314" s="193">
        <v>269</v>
      </c>
      <c r="O314" s="193">
        <v>1598</v>
      </c>
      <c r="P314" s="291">
        <v>878</v>
      </c>
      <c r="Q314" s="181">
        <v>20</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1241</v>
      </c>
      <c r="M315" s="181">
        <v>1287</v>
      </c>
      <c r="N315" s="292">
        <v>269</v>
      </c>
      <c r="O315" s="292">
        <v>514</v>
      </c>
      <c r="P315" s="181">
        <v>333</v>
      </c>
      <c r="Q315" s="181">
        <v>20</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46</v>
      </c>
      <c r="M316" s="181">
        <v>42</v>
      </c>
      <c r="N316" s="181">
        <v>0</v>
      </c>
      <c r="O316" s="181">
        <v>344</v>
      </c>
      <c r="P316" s="181">
        <v>81</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20</v>
      </c>
      <c r="M317" s="181">
        <v>19</v>
      </c>
      <c r="N317" s="181">
        <v>0</v>
      </c>
      <c r="O317" s="181">
        <v>740</v>
      </c>
      <c r="P317" s="181">
        <v>464</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19451</v>
      </c>
      <c r="M318" s="181">
        <v>18928</v>
      </c>
      <c r="N318" s="181">
        <v>6599</v>
      </c>
      <c r="O318" s="181">
        <v>4331</v>
      </c>
      <c r="P318" s="181">
        <v>4909</v>
      </c>
      <c r="Q318" s="181">
        <v>6106</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1313</v>
      </c>
      <c r="M319" s="181">
        <v>1349</v>
      </c>
      <c r="N319" s="181">
        <v>270</v>
      </c>
      <c r="O319" s="181">
        <v>1595</v>
      </c>
      <c r="P319" s="181">
        <v>873</v>
      </c>
      <c r="Q319" s="181">
        <v>19</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1307</v>
      </c>
      <c r="M327" s="181">
        <v>1348</v>
      </c>
      <c r="N327" s="181">
        <v>269</v>
      </c>
      <c r="O327" s="181">
        <v>1598</v>
      </c>
      <c r="P327" s="181">
        <v>878</v>
      </c>
      <c r="Q327" s="181">
        <v>20</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726</v>
      </c>
      <c r="M328" s="181">
        <v>726</v>
      </c>
      <c r="N328" s="181">
        <v>269</v>
      </c>
      <c r="O328" s="181">
        <v>485</v>
      </c>
      <c r="P328" s="181">
        <v>326</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566</v>
      </c>
      <c r="M329" s="181">
        <v>585</v>
      </c>
      <c r="N329" s="181">
        <v>0</v>
      </c>
      <c r="O329" s="181">
        <v>972</v>
      </c>
      <c r="P329" s="181">
        <v>412</v>
      </c>
      <c r="Q329" s="181">
        <v>17</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15</v>
      </c>
      <c r="M330" s="181">
        <v>29</v>
      </c>
      <c r="N330" s="181">
        <v>0</v>
      </c>
      <c r="O330" s="181">
        <v>79</v>
      </c>
      <c r="P330" s="181">
        <v>82</v>
      </c>
      <c r="Q330" s="181">
        <v>3</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0</v>
      </c>
      <c r="M331" s="181">
        <v>8</v>
      </c>
      <c r="N331" s="181">
        <v>0</v>
      </c>
      <c r="O331" s="181">
        <v>62</v>
      </c>
      <c r="P331" s="181">
        <v>57</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1</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1313</v>
      </c>
      <c r="M335" s="181">
        <v>1349</v>
      </c>
      <c r="N335" s="181">
        <v>270</v>
      </c>
      <c r="O335" s="181">
        <v>1595</v>
      </c>
      <c r="P335" s="181">
        <v>873</v>
      </c>
      <c r="Q335" s="181">
        <v>19</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195</v>
      </c>
      <c r="M336" s="181">
        <v>197</v>
      </c>
      <c r="N336" s="181">
        <v>6</v>
      </c>
      <c r="O336" s="181">
        <v>1306</v>
      </c>
      <c r="P336" s="181">
        <v>815</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843</v>
      </c>
      <c r="M337" s="181">
        <v>870</v>
      </c>
      <c r="N337" s="181">
        <v>181</v>
      </c>
      <c r="O337" s="181">
        <v>200</v>
      </c>
      <c r="P337" s="181">
        <v>11</v>
      </c>
      <c r="Q337" s="181">
        <v>17</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233</v>
      </c>
      <c r="M338" s="181">
        <v>225</v>
      </c>
      <c r="N338" s="181">
        <v>68</v>
      </c>
      <c r="O338" s="181">
        <v>39</v>
      </c>
      <c r="P338" s="181">
        <v>22</v>
      </c>
      <c r="Q338" s="181">
        <v>2</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9</v>
      </c>
      <c r="M339" s="181">
        <v>8</v>
      </c>
      <c r="N339" s="181">
        <v>4</v>
      </c>
      <c r="O339" s="181">
        <v>2</v>
      </c>
      <c r="P339" s="181">
        <v>0</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2</v>
      </c>
      <c r="M340" s="181">
        <v>7</v>
      </c>
      <c r="N340" s="181">
        <v>6</v>
      </c>
      <c r="O340" s="181">
        <v>1</v>
      </c>
      <c r="P340" s="181">
        <v>1</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12</v>
      </c>
      <c r="M342" s="181">
        <v>24</v>
      </c>
      <c r="N342" s="181">
        <v>5</v>
      </c>
      <c r="O342" s="181">
        <v>10</v>
      </c>
      <c r="P342" s="181">
        <v>0</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19</v>
      </c>
      <c r="M343" s="181">
        <v>18</v>
      </c>
      <c r="N343" s="181">
        <v>0</v>
      </c>
      <c r="O343" s="181">
        <v>37</v>
      </c>
      <c r="P343" s="181">
        <v>24</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1118</v>
      </c>
      <c r="M352" s="181">
        <v>1152</v>
      </c>
      <c r="N352" s="229">
        <v>264</v>
      </c>
      <c r="O352" s="229">
        <v>289</v>
      </c>
      <c r="P352" s="229">
        <v>58</v>
      </c>
      <c r="Q352" s="229">
        <v>19</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254</v>
      </c>
      <c r="M353" s="181">
        <v>250</v>
      </c>
      <c r="N353" s="229">
        <v>74</v>
      </c>
      <c r="O353" s="229">
        <v>77</v>
      </c>
      <c r="P353" s="229">
        <v>47</v>
      </c>
      <c r="Q353" s="229">
        <v>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864</v>
      </c>
      <c r="M356" s="181">
        <v>902</v>
      </c>
      <c r="N356" s="229">
        <v>190</v>
      </c>
      <c r="O356" s="229">
        <v>212</v>
      </c>
      <c r="P356" s="229">
        <v>11</v>
      </c>
      <c r="Q356" s="229">
        <v>19</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363</v>
      </c>
      <c r="M388" s="263" t="s">
        <v>364</v>
      </c>
      <c r="N388" s="263" t="s">
        <v>7</v>
      </c>
      <c r="O388" s="263" t="s">
        <v>8</v>
      </c>
      <c r="P388" s="263" t="s">
        <v>365</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117</v>
      </c>
      <c r="D394" s="316"/>
      <c r="E394" s="316"/>
      <c r="F394" s="316"/>
      <c r="G394" s="316"/>
      <c r="H394" s="317"/>
      <c r="I394" s="355"/>
      <c r="J394" s="148" t="str">
        <f t="shared" si="63"/>
        <v>未確認</v>
      </c>
      <c r="K394" s="238" t="str">
        <f t="shared" si="64"/>
        <v>※</v>
      </c>
      <c r="L394" s="241">
        <v>1888</v>
      </c>
      <c r="M394" s="185">
        <v>1914</v>
      </c>
      <c r="N394" s="185">
        <v>0</v>
      </c>
      <c r="O394" s="234">
        <v>1599</v>
      </c>
      <c r="P394" s="234">
        <v>38</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120</v>
      </c>
      <c r="D410" s="316"/>
      <c r="E410" s="316"/>
      <c r="F410" s="316"/>
      <c r="G410" s="316"/>
      <c r="H410" s="317"/>
      <c r="I410" s="355"/>
      <c r="J410" s="148" t="str">
        <f t="shared" si="63"/>
        <v>未確認</v>
      </c>
      <c r="K410" s="238" t="str">
        <f t="shared" si="64"/>
        <v>※</v>
      </c>
      <c r="L410" s="241">
        <v>0</v>
      </c>
      <c r="M410" s="185">
        <v>0</v>
      </c>
      <c r="N410" s="185">
        <v>0</v>
      </c>
      <c r="O410" s="234">
        <v>0</v>
      </c>
      <c r="P410" s="234">
        <v>0</v>
      </c>
      <c r="Q410" s="234">
        <v>203</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963</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493</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4</v>
      </c>
      <c r="N479" s="234">
        <v>0</v>
      </c>
      <c r="O479" s="234">
        <v>644</v>
      </c>
      <c r="P479" s="234">
        <v>214</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5</v>
      </c>
      <c r="M480" s="185">
        <v>3</v>
      </c>
      <c r="N480" s="234">
        <v>0</v>
      </c>
      <c r="O480" s="234">
        <v>17</v>
      </c>
      <c r="P480" s="234">
        <v>2</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0</v>
      </c>
      <c r="M481" s="185">
        <v>0</v>
      </c>
      <c r="N481" s="234">
        <v>0</v>
      </c>
      <c r="O481" s="234">
        <v>24</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0</v>
      </c>
      <c r="M482" s="185">
        <v>0</v>
      </c>
      <c r="N482" s="234">
        <v>0</v>
      </c>
      <c r="O482" s="234">
        <v>566</v>
      </c>
      <c r="P482" s="234">
        <v>218</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0</v>
      </c>
      <c r="N484" s="234">
        <v>0</v>
      </c>
      <c r="O484" s="234">
        <v>12</v>
      </c>
      <c r="P484" s="234">
        <v>4</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0</v>
      </c>
      <c r="M487" s="185">
        <v>1</v>
      </c>
      <c r="N487" s="234">
        <v>0</v>
      </c>
      <c r="O487" s="234">
        <v>115</v>
      </c>
      <c r="P487" s="234">
        <v>16</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0</v>
      </c>
      <c r="M488" s="185">
        <v>0</v>
      </c>
      <c r="N488" s="234">
        <v>0</v>
      </c>
      <c r="O488" s="234">
        <v>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0</v>
      </c>
      <c r="M492" s="185">
        <v>0</v>
      </c>
      <c r="N492" s="234">
        <v>0</v>
      </c>
      <c r="O492" s="234">
        <v>507</v>
      </c>
      <c r="P492" s="234">
        <v>73</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0</v>
      </c>
      <c r="M493" s="185">
        <v>0</v>
      </c>
      <c r="N493" s="234">
        <v>0</v>
      </c>
      <c r="O493" s="234">
        <v>2</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0</v>
      </c>
      <c r="M494" s="185">
        <v>0</v>
      </c>
      <c r="N494" s="234">
        <v>0</v>
      </c>
      <c r="O494" s="234">
        <v>22</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0</v>
      </c>
      <c r="N495" s="234">
        <v>0</v>
      </c>
      <c r="O495" s="234">
        <v>428</v>
      </c>
      <c r="P495" s="234">
        <v>74</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11</v>
      </c>
      <c r="P497" s="234">
        <v>4</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0</v>
      </c>
      <c r="N500" s="234">
        <v>0</v>
      </c>
      <c r="O500" s="234">
        <v>84</v>
      </c>
      <c r="P500" s="234">
        <v>5</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1</v>
      </c>
      <c r="M516" s="185">
        <v>0</v>
      </c>
      <c r="N516" s="234">
        <v>0</v>
      </c>
      <c r="O516" s="234">
        <v>110</v>
      </c>
      <c r="P516" s="234">
        <v>1</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0</v>
      </c>
      <c r="O517" s="234">
        <v>4</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5</v>
      </c>
      <c r="M519" s="185">
        <v>5</v>
      </c>
      <c r="N519" s="234">
        <v>3</v>
      </c>
      <c r="O519" s="234">
        <v>3</v>
      </c>
      <c r="P519" s="234">
        <v>3</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1</v>
      </c>
      <c r="P527" s="234">
        <v>84</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1</v>
      </c>
      <c r="P528" s="234">
        <v>86</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185</v>
      </c>
      <c r="P529" s="234">
        <v>134</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5</v>
      </c>
      <c r="M567" s="185">
        <v>10</v>
      </c>
      <c r="N567" s="234">
        <v>0</v>
      </c>
      <c r="O567" s="234">
        <v>69</v>
      </c>
      <c r="P567" s="234">
        <v>4</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607</v>
      </c>
      <c r="M575" s="192" t="s">
        <v>607</v>
      </c>
      <c r="N575" s="192" t="s">
        <v>607</v>
      </c>
      <c r="O575" s="192" t="s">
        <v>607</v>
      </c>
      <c r="P575" s="192" t="s">
        <v>607</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16.5</v>
      </c>
      <c r="M577" s="186">
        <v>14.5</v>
      </c>
      <c r="N577" s="186">
        <v>0</v>
      </c>
      <c r="O577" s="186">
        <v>86.1</v>
      </c>
      <c r="P577" s="186">
        <v>65.6</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5.7</v>
      </c>
      <c r="M578" s="186">
        <v>5.9</v>
      </c>
      <c r="N578" s="186">
        <v>0</v>
      </c>
      <c r="O578" s="186">
        <v>74.8</v>
      </c>
      <c r="P578" s="186">
        <v>48.8</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2.6</v>
      </c>
      <c r="M579" s="186">
        <v>2.7</v>
      </c>
      <c r="N579" s="186">
        <v>0</v>
      </c>
      <c r="O579" s="186">
        <v>54.8</v>
      </c>
      <c r="P579" s="186">
        <v>45.1</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2.9</v>
      </c>
      <c r="M580" s="186">
        <v>3</v>
      </c>
      <c r="N580" s="186">
        <v>0</v>
      </c>
      <c r="O580" s="186">
        <v>49.7</v>
      </c>
      <c r="P580" s="186">
        <v>36.4</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8.5</v>
      </c>
      <c r="M581" s="186">
        <v>5.9</v>
      </c>
      <c r="N581" s="186">
        <v>0</v>
      </c>
      <c r="O581" s="186">
        <v>33.2</v>
      </c>
      <c r="P581" s="186">
        <v>35.1</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11.3</v>
      </c>
      <c r="M582" s="186">
        <v>9.1</v>
      </c>
      <c r="N582" s="186">
        <v>0</v>
      </c>
      <c r="O582" s="186">
        <v>73</v>
      </c>
      <c r="P582" s="186">
        <v>60.7</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18</v>
      </c>
      <c r="M605" s="185">
        <v>19</v>
      </c>
      <c r="N605" s="234">
        <v>0</v>
      </c>
      <c r="O605" s="234">
        <v>486</v>
      </c>
      <c r="P605" s="234">
        <v>249</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493</v>
      </c>
      <c r="M607" s="185">
        <v>427</v>
      </c>
      <c r="N607" s="234">
        <v>0</v>
      </c>
      <c r="O607" s="234">
        <v>649</v>
      </c>
      <c r="P607" s="234">
        <v>4</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0</v>
      </c>
      <c r="M611" s="234">
        <v>0</v>
      </c>
      <c r="N611" s="234">
        <v>0</v>
      </c>
      <c r="O611" s="234">
        <v>31</v>
      </c>
      <c r="P611" s="234">
        <v>30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0</v>
      </c>
      <c r="M612" s="234">
        <v>0</v>
      </c>
      <c r="N612" s="234">
        <v>0</v>
      </c>
      <c r="O612" s="234">
        <v>32</v>
      </c>
      <c r="P612" s="234">
        <v>52</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0</v>
      </c>
      <c r="M613" s="234">
        <v>0</v>
      </c>
      <c r="N613" s="234">
        <v>0</v>
      </c>
      <c r="O613" s="234">
        <v>7</v>
      </c>
      <c r="P613" s="234">
        <v>22</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635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322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936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636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1891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4</v>
      </c>
      <c r="M620" s="185">
        <v>1</v>
      </c>
      <c r="N620" s="234">
        <v>0</v>
      </c>
      <c r="O620" s="234">
        <v>17</v>
      </c>
      <c r="P620" s="234">
        <v>5</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3</v>
      </c>
      <c r="P621" s="234">
        <v>2</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4</v>
      </c>
      <c r="M622" s="185">
        <v>1</v>
      </c>
      <c r="N622" s="234">
        <v>0</v>
      </c>
      <c r="O622" s="234">
        <v>6</v>
      </c>
      <c r="P622" s="234">
        <v>3</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3</v>
      </c>
      <c r="M623" s="185">
        <v>0</v>
      </c>
      <c r="N623" s="234">
        <v>0</v>
      </c>
      <c r="O623" s="234">
        <v>5</v>
      </c>
      <c r="P623" s="234">
        <v>1</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3</v>
      </c>
      <c r="P629" s="234">
        <v>154</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434</v>
      </c>
      <c r="M637" s="185">
        <v>456</v>
      </c>
      <c r="N637" s="234">
        <v>226</v>
      </c>
      <c r="O637" s="234">
        <v>21</v>
      </c>
      <c r="P637" s="234">
        <v>14</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48</v>
      </c>
      <c r="M638" s="185">
        <v>35</v>
      </c>
      <c r="N638" s="234">
        <v>0</v>
      </c>
      <c r="O638" s="234">
        <v>1</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14</v>
      </c>
      <c r="M647" s="185">
        <v>13</v>
      </c>
      <c r="N647" s="234">
        <v>0</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175</v>
      </c>
      <c r="M648" s="185">
        <v>176</v>
      </c>
      <c r="N648" s="234">
        <v>0</v>
      </c>
      <c r="O648" s="234">
        <v>0</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v>13</v>
      </c>
      <c r="N658" s="234">
        <v>0</v>
      </c>
      <c r="O658" s="234">
        <v>37</v>
      </c>
      <c r="P658" s="234">
        <v>2</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1003</v>
      </c>
      <c r="M659" s="185">
        <v>884</v>
      </c>
      <c r="N659" s="234">
        <v>0</v>
      </c>
      <c r="O659" s="234">
        <v>1120</v>
      </c>
      <c r="P659" s="234">
        <v>31</v>
      </c>
      <c r="Q659" s="234">
        <v>1</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343</v>
      </c>
      <c r="M660" s="185">
        <v>314</v>
      </c>
      <c r="N660" s="234">
        <v>0</v>
      </c>
      <c r="O660" s="234">
        <v>420</v>
      </c>
      <c r="P660" s="234">
        <v>17</v>
      </c>
      <c r="Q660" s="234">
        <v>33</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182</v>
      </c>
      <c r="M661" s="185">
        <v>86</v>
      </c>
      <c r="N661" s="234">
        <v>0</v>
      </c>
      <c r="O661" s="234">
        <v>463</v>
      </c>
      <c r="P661" s="234">
        <v>2</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39</v>
      </c>
      <c r="M662" s="185">
        <v>60</v>
      </c>
      <c r="N662" s="234">
        <v>0</v>
      </c>
      <c r="O662" s="234">
        <v>90</v>
      </c>
      <c r="P662" s="234">
        <v>87</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6</v>
      </c>
      <c r="M663" s="185">
        <v>3</v>
      </c>
      <c r="N663" s="234">
        <v>0</v>
      </c>
      <c r="O663" s="234">
        <v>67</v>
      </c>
      <c r="P663" s="234">
        <v>58</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0</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1204</v>
      </c>
      <c r="M673" s="185">
        <v>1165</v>
      </c>
      <c r="N673" s="234">
        <v>483</v>
      </c>
      <c r="O673" s="234">
        <v>200</v>
      </c>
      <c r="P673" s="234">
        <v>691</v>
      </c>
      <c r="Q673" s="234">
        <v>108</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1200</v>
      </c>
      <c r="M675" s="185">
        <v>1172</v>
      </c>
      <c r="N675" s="234">
        <v>483</v>
      </c>
      <c r="O675" s="234">
        <v>200</v>
      </c>
      <c r="P675" s="234">
        <v>691</v>
      </c>
      <c r="Q675" s="234">
        <v>108</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6</v>
      </c>
      <c r="M676" s="185">
        <v>9</v>
      </c>
      <c r="N676" s="234">
        <v>0</v>
      </c>
      <c r="O676" s="234">
        <v>0</v>
      </c>
      <c r="P676" s="234">
        <v>0</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1</v>
      </c>
      <c r="M677" s="185">
        <v>0</v>
      </c>
      <c r="N677" s="234">
        <v>0</v>
      </c>
      <c r="O677" s="234">
        <v>0</v>
      </c>
      <c r="P677" s="234">
        <v>0</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0</v>
      </c>
      <c r="M678" s="185">
        <v>0</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266</v>
      </c>
      <c r="M682" s="185">
        <v>272</v>
      </c>
      <c r="N682" s="234">
        <v>1</v>
      </c>
      <c r="O682" s="234">
        <v>93</v>
      </c>
      <c r="P682" s="234">
        <v>383</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1048</v>
      </c>
      <c r="M683" s="185">
        <v>1047</v>
      </c>
      <c r="N683" s="234">
        <v>294</v>
      </c>
      <c r="O683" s="234">
        <v>192</v>
      </c>
      <c r="P683" s="234">
        <v>690</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823</v>
      </c>
      <c r="M685" s="185">
        <v>814</v>
      </c>
      <c r="N685" s="234">
        <v>12</v>
      </c>
      <c r="O685" s="234">
        <v>154</v>
      </c>
      <c r="P685" s="234">
        <v>688</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0</v>
      </c>
      <c r="M686" s="185">
        <v>0</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493</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0</v>
      </c>
      <c r="M695" s="275">
        <v>0</v>
      </c>
      <c r="N695" s="276">
        <v>94.5</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0</v>
      </c>
      <c r="M696" s="277">
        <v>0</v>
      </c>
      <c r="N696" s="278">
        <v>4.8</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1118</v>
      </c>
      <c r="M697" s="279">
        <v>1152</v>
      </c>
      <c r="N697" s="280">
        <v>264</v>
      </c>
      <c r="O697" s="280">
        <v>289</v>
      </c>
      <c r="P697" s="280">
        <v>58</v>
      </c>
      <c r="Q697" s="280">
        <v>19</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0</v>
      </c>
      <c r="M698" s="279">
        <v>0</v>
      </c>
      <c r="N698" s="280">
        <v>86</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0</v>
      </c>
      <c r="M699" s="279">
        <v>0</v>
      </c>
      <c r="N699" s="280">
        <v>86</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0</v>
      </c>
      <c r="M700" s="279">
        <v>0</v>
      </c>
      <c r="N700" s="280">
        <v>44</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0</v>
      </c>
      <c r="M701" s="279">
        <v>0</v>
      </c>
      <c r="N701" s="280">
        <v>44</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0</v>
      </c>
      <c r="M702" s="279">
        <v>0</v>
      </c>
      <c r="N702" s="280">
        <v>148</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0</v>
      </c>
      <c r="M703" s="279">
        <v>0</v>
      </c>
      <c r="N703" s="280">
        <v>148</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0</v>
      </c>
      <c r="M704" s="279">
        <v>0</v>
      </c>
      <c r="N704" s="280">
        <v>132</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0</v>
      </c>
      <c r="M705" s="279">
        <v>0</v>
      </c>
      <c r="N705" s="280">
        <v>132</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0</v>
      </c>
      <c r="M706" s="279">
        <v>0</v>
      </c>
      <c r="N706" s="280">
        <v>119</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0</v>
      </c>
      <c r="M707" s="279">
        <v>0</v>
      </c>
      <c r="N707" s="280">
        <v>119</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0</v>
      </c>
      <c r="M708" s="279">
        <v>0</v>
      </c>
      <c r="N708" s="280">
        <v>120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0</v>
      </c>
      <c r="M709" s="279">
        <v>0</v>
      </c>
      <c r="N709" s="280">
        <v>120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0</v>
      </c>
      <c r="M710" s="281">
        <v>0</v>
      </c>
      <c r="N710" s="282">
        <v>120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0</v>
      </c>
      <c r="M711" s="281">
        <v>0</v>
      </c>
      <c r="N711" s="282">
        <v>109.7</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0</v>
      </c>
      <c r="M712" s="281">
        <v>0</v>
      </c>
      <c r="N712" s="282">
        <v>97.9</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0</v>
      </c>
      <c r="M713" s="281">
        <v>0</v>
      </c>
      <c r="N713" s="282">
        <v>95.4</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2</v>
      </c>
      <c r="M731" s="185">
        <v>61</v>
      </c>
      <c r="N731" s="234">
        <v>0</v>
      </c>
      <c r="O731" s="234">
        <v>7</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203</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123</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